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egaa\Dropbox\ASESORIA\5-Administrativo\2024\Solicitud de informes\"/>
    </mc:Choice>
  </mc:AlternateContent>
  <xr:revisionPtr revIDLastSave="0" documentId="13_ncr:1_{D52A6E5E-F8F1-4119-B57D-DF99A20D0D98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Coley 1" sheetId="13" r:id="rId1"/>
    <sheet name="Coley 2" sheetId="4" r:id="rId2"/>
    <sheet name="Coley 3" sheetId="12" r:id="rId3"/>
  </sheets>
  <definedNames>
    <definedName name="_xlnm.Print_Area" localSheetId="1">'Coley 2'!$A$1:$G$26</definedName>
    <definedName name="_xlnm.Print_Titles" localSheetId="0">'Coley 1'!$1:$13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" l="1"/>
  <c r="F15" i="4"/>
  <c r="F16" i="4"/>
  <c r="F17" i="4"/>
  <c r="E74" i="13"/>
  <c r="G19" i="12" l="1"/>
  <c r="H19" i="12" s="1"/>
  <c r="G20" i="12"/>
  <c r="H20" i="12" s="1"/>
  <c r="F13" i="4" l="1"/>
  <c r="E76" i="13"/>
  <c r="H23" i="12" l="1"/>
  <c r="F21" i="12"/>
  <c r="E21" i="12"/>
  <c r="D21" i="12"/>
  <c r="C21" i="12"/>
  <c r="B21" i="12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G21" i="12" l="1"/>
  <c r="H10" i="12"/>
  <c r="H21" i="12" s="1"/>
  <c r="F12" i="4" l="1"/>
  <c r="C18" i="4" l="1"/>
  <c r="D18" i="4"/>
  <c r="F18" i="4" s="1"/>
  <c r="E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Guiselle Ivannia Vega Alvarez</author>
  </authors>
  <commentList>
    <comment ref="B11" authorId="0" shapeId="0" xr:uid="{00000000-0006-0000-0100-000001000000}">
      <text>
        <r>
          <rPr>
            <b/>
            <u/>
            <sz val="9"/>
            <color indexed="81"/>
            <rFont val="Tahoma"/>
            <family val="2"/>
          </rPr>
          <t>Anotar: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1- Especialidad Técnica:</t>
        </r>
        <r>
          <rPr>
            <sz val="9"/>
            <color indexed="81"/>
            <rFont val="Tahoma"/>
            <family val="2"/>
          </rPr>
          <t xml:space="preserve"> si el PI corresponde a una especialidad determinada.
</t>
        </r>
        <r>
          <rPr>
            <b/>
            <sz val="9"/>
            <color indexed="81"/>
            <rFont val="Tahoma"/>
            <family val="2"/>
          </rPr>
          <t xml:space="preserve">2- Institucional: </t>
        </r>
        <r>
          <rPr>
            <sz val="9"/>
            <color indexed="81"/>
            <rFont val="Tahoma"/>
            <family val="2"/>
          </rPr>
          <t>si el PI corresponde a un área de aprendizaje institucional.</t>
        </r>
      </text>
    </comment>
    <comment ref="F11" authorId="0" shapeId="0" xr:uid="{00000000-0006-0000-0100-000002000000}">
      <text>
        <r>
          <rPr>
            <sz val="9"/>
            <color indexed="81"/>
            <rFont val="Tahoma"/>
            <family val="2"/>
          </rPr>
          <t>Los valores de esta fila se calculan de manera automática.</t>
        </r>
      </text>
    </comment>
    <comment ref="G11" authorId="0" shapeId="0" xr:uid="{00000000-0006-0000-0100-000003000000}">
      <text>
        <r>
          <rPr>
            <b/>
            <u/>
            <sz val="9"/>
            <color indexed="81"/>
            <rFont val="Tahoma"/>
            <family val="2"/>
          </rPr>
          <t>En esta celda debe indicarse: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1-Ejecutado: </t>
        </r>
        <r>
          <rPr>
            <sz val="9"/>
            <color indexed="81"/>
            <rFont val="Tahoma"/>
            <family val="2"/>
          </rPr>
          <t xml:space="preserve"> si el PI se ejecutó al 100%. Además se debe anotar que los bienes cuentan con el debido registro de inventario según el marco legal vigente
</t>
        </r>
        <r>
          <rPr>
            <b/>
            <sz val="9"/>
            <color indexed="81"/>
            <rFont val="Tahoma"/>
            <family val="2"/>
          </rPr>
          <t xml:space="preserve">2-En proceso de ejecución: </t>
        </r>
        <r>
          <rPr>
            <sz val="9"/>
            <color indexed="81"/>
            <rFont val="Tahoma"/>
            <family val="2"/>
          </rPr>
          <t>si al PI está pendiente de ejecutar. Anotar referencia del N° de Acta y N° de Folio en el  que se está dando el debido proceso a las contrataciones pendientes.</t>
        </r>
      </text>
    </comment>
    <comment ref="A18" authorId="0" shapeId="0" xr:uid="{00000000-0006-0000-0100-000004000000}">
      <text>
        <r>
          <rPr>
            <sz val="9"/>
            <color indexed="81"/>
            <rFont val="Tahoma"/>
            <family val="2"/>
          </rPr>
          <t>Los valores de esta fila se calculan de manera automática.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Guiselle Ivannia Vega Alvarez</author>
    <author>jretana</author>
  </authors>
  <commentList>
    <comment ref="G7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En esta celda se debe anotar el semestre al que corresponde el informe.
Según corresponda:
</t>
        </r>
        <r>
          <rPr>
            <b/>
            <sz val="9"/>
            <color indexed="81"/>
            <rFont val="Tahoma"/>
            <family val="2"/>
          </rPr>
          <t>I-Periodo-202_
II-Periodo-202_</t>
        </r>
      </text>
    </comment>
    <comment ref="E9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Digite en cada fila de ésta columna los saldos de los planes de inversión del periodo que aún se están ejecutando; es decir se debe anotar los </t>
        </r>
        <r>
          <rPr>
            <b/>
            <sz val="9"/>
            <color indexed="81"/>
            <rFont val="Tahoma"/>
            <family val="2"/>
          </rPr>
          <t>saldos de los planes que aún tienen pendiente la adquisición de bienes</t>
        </r>
        <r>
          <rPr>
            <sz val="9"/>
            <color indexed="81"/>
            <rFont val="Tahoma"/>
            <family val="2"/>
          </rPr>
          <t>.</t>
        </r>
      </text>
    </comment>
    <comment ref="F9" authorId="1" shapeId="0" xr:uid="{00000000-0006-0000-0200-000003000000}">
      <text>
        <r>
          <rPr>
            <sz val="9"/>
            <color indexed="81"/>
            <rFont val="Tahoma"/>
            <family val="2"/>
          </rPr>
          <t xml:space="preserve">Digite en cada fila de esta columna los saldos de los planes de inversión del periodo una vez ejecutados; es decir se debe anotar los </t>
        </r>
        <r>
          <rPr>
            <b/>
            <sz val="9"/>
            <color indexed="81"/>
            <rFont val="Tahoma"/>
            <family val="2"/>
          </rPr>
          <t>saldos remanentes generados posterior a la ejecución del o los planes</t>
        </r>
        <r>
          <rPr>
            <sz val="9"/>
            <color indexed="81"/>
            <rFont val="Tahoma"/>
            <family val="2"/>
          </rPr>
          <t>.</t>
        </r>
      </text>
    </comment>
    <comment ref="G9" authorId="0" shapeId="0" xr:uid="{00000000-0006-0000-0200-000004000000}">
      <text>
        <r>
          <rPr>
            <sz val="9"/>
            <color indexed="81"/>
            <rFont val="Tahoma"/>
            <family val="2"/>
          </rPr>
          <t>Los valores de esta columna se calculan de forma automática</t>
        </r>
      </text>
    </comment>
    <comment ref="H9" authorId="0" shapeId="0" xr:uid="{00000000-0006-0000-0200-000005000000}">
      <text>
        <r>
          <rPr>
            <sz val="9"/>
            <color indexed="81"/>
            <rFont val="Tahoma"/>
            <family val="2"/>
          </rPr>
          <t>Los valores de esta columna se calculan de forma automática</t>
        </r>
      </text>
    </comment>
    <comment ref="A21" authorId="0" shapeId="0" xr:uid="{00000000-0006-0000-0200-000006000000}">
      <text>
        <r>
          <rPr>
            <sz val="9"/>
            <color indexed="81"/>
            <rFont val="Tahoma"/>
            <family val="2"/>
          </rPr>
          <t>Los valores de esta fila se calculan de manera automática.</t>
        </r>
      </text>
    </comment>
    <comment ref="C23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Este dato debe corresponder con el saldo del estado de cuenta de Caja Única del Estado </t>
        </r>
      </text>
    </comment>
    <comment ref="F23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Este dato debe corresponder con el saldo del estado de cuenta bancaria </t>
        </r>
      </text>
    </comment>
    <comment ref="H23" authorId="0" shapeId="0" xr:uid="{00000000-0006-0000-0200-000009000000}">
      <text>
        <r>
          <rPr>
            <sz val="9"/>
            <color indexed="81"/>
            <rFont val="Tahoma"/>
            <family val="2"/>
          </rPr>
          <t>El valor de esta celda se calcula de forma automática.</t>
        </r>
      </text>
    </comment>
  </commentList>
</comments>
</file>

<file path=xl/sharedStrings.xml><?xml version="1.0" encoding="utf-8"?>
<sst xmlns="http://schemas.openxmlformats.org/spreadsheetml/2006/main" count="81" uniqueCount="57">
  <si>
    <t>INFORME COLEY - 1</t>
  </si>
  <si>
    <t>Centro Educativo:</t>
  </si>
  <si>
    <t>Nombre del Plan de Inversión:</t>
  </si>
  <si>
    <t xml:space="preserve">     Monto Asignado al Plan de Inversión:</t>
  </si>
  <si>
    <t>N° de Oficio de Aprobación:</t>
  </si>
  <si>
    <t>N° Fila</t>
  </si>
  <si>
    <t>Descripción del bien adquirido</t>
  </si>
  <si>
    <t>Cantidad</t>
  </si>
  <si>
    <t>Número de factura</t>
  </si>
  <si>
    <t>Observaciones</t>
  </si>
  <si>
    <t>TOTAL INVERTIDO:</t>
  </si>
  <si>
    <t>SALDO DEL PLAN DE INVERSIÓN:</t>
  </si>
  <si>
    <t>Nombre Director(a):</t>
  </si>
  <si>
    <t>Nombre Tesorero(a) Contador(a):</t>
  </si>
  <si>
    <t>Agregue el nombre en esta celda</t>
  </si>
  <si>
    <t xml:space="preserve">Firma: </t>
  </si>
  <si>
    <t xml:space="preserve">Elaborado por: </t>
  </si>
  <si>
    <t>Nombre Coordinador(es) Técnicos(as)</t>
  </si>
  <si>
    <t>INFORME COLEY - 2</t>
  </si>
  <si>
    <t>Período de Desembolso:</t>
  </si>
  <si>
    <t>Nombre del Plan de Inversión Aprobado</t>
  </si>
  <si>
    <t xml:space="preserve">Tipo de Plan de Inversión </t>
  </si>
  <si>
    <t>Monto Aprobado</t>
  </si>
  <si>
    <t>Monto Aprobado con Saldos Remanentes</t>
  </si>
  <si>
    <t>Saldo</t>
  </si>
  <si>
    <t xml:space="preserve">TOTALES </t>
  </si>
  <si>
    <t xml:space="preserve">Nombre Director(a): </t>
  </si>
  <si>
    <t xml:space="preserve">Nombre Tesorero(a) Contador(a): </t>
  </si>
  <si>
    <t>INFORME COLEY - 3</t>
  </si>
  <si>
    <t xml:space="preserve">Centro Educativo: </t>
  </si>
  <si>
    <t>CTP / IPEC / CINDEA…</t>
  </si>
  <si>
    <t>Periodo:</t>
  </si>
  <si>
    <t>Monto 
Asignado</t>
  </si>
  <si>
    <t>Monto Aprobado en CNL N°7372</t>
  </si>
  <si>
    <t>Monto Invertido</t>
  </si>
  <si>
    <t>Saldo Pendiente de Ejecutar</t>
  </si>
  <si>
    <t>Saldo Remanente</t>
  </si>
  <si>
    <t>Saldo sin Aprobar del periodo</t>
  </si>
  <si>
    <t>Saldo Total</t>
  </si>
  <si>
    <t>Totales:</t>
  </si>
  <si>
    <t>Saldo en Caja Única Ley N° 7372:</t>
  </si>
  <si>
    <t>Saldo Cuenta Banco Ley N°7372:</t>
  </si>
  <si>
    <t>Total en Cuentas:</t>
  </si>
  <si>
    <t>Firma:</t>
  </si>
  <si>
    <t>Monto Asignado del Periodo:</t>
  </si>
  <si>
    <t>Observaciones
(1- Ejecutado 100%
2- En proceso de Ejecución)</t>
  </si>
  <si>
    <t>Fecha finalización según oficio de aprobación:</t>
  </si>
  <si>
    <t>Valor total</t>
  </si>
  <si>
    <t>Fecha de la factura</t>
  </si>
  <si>
    <t>RESUMEN DE ESTADO ECONÓMICO - LEY N°7372</t>
  </si>
  <si>
    <t>ESTADO DE EJECUCIÓN POR PLAN DE INVERSION APROBADO  - LEY N°7372</t>
  </si>
  <si>
    <t>PLANES DE INVERSION APROBADOS POR PERIODO Y DETALLE DE EJECUCIÓN - LEY N°7372</t>
  </si>
  <si>
    <t>Nombre Presidente(a) Junta Administrativa:</t>
  </si>
  <si>
    <t>Monto de Inversión</t>
  </si>
  <si>
    <t>Periodo de desembolso</t>
  </si>
  <si>
    <t>Periodo Desembolso:</t>
  </si>
  <si>
    <t>Mes/Año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</si>
</sst>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₡&quot;#,##0.00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Berlin Sans FB Demi"/>
      <family val="2"/>
    </font>
    <font>
      <b/>
      <sz val="14"/>
      <color theme="1"/>
      <name val="Berlin Sans FB Dem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5" fontId="0" fillId="0" borderId="7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164" fontId="4" fillId="0" borderId="2" xfId="0" applyNumberFormat="1" applyFont="1" applyBorder="1" applyAlignment="1">
      <alignment vertical="center"/>
    </xf>
    <xf numFmtId="49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2" fillId="3" borderId="2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right" vertical="center"/>
    </xf>
    <xf numFmtId="164" fontId="3" fillId="2" borderId="33" xfId="0" applyNumberFormat="1" applyFont="1" applyFill="1" applyBorder="1" applyAlignment="1">
      <alignment horizontal="justify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>
      <alignment horizontal="right" vertical="center"/>
    </xf>
    <xf numFmtId="164" fontId="3" fillId="0" borderId="5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right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vertical="center"/>
    </xf>
    <xf numFmtId="164" fontId="2" fillId="3" borderId="38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1" fillId="3" borderId="24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22" xfId="0" applyFont="1" applyBorder="1" applyAlignment="1">
      <alignment horizontal="justify" vertical="center" wrapText="1"/>
    </xf>
    <xf numFmtId="164" fontId="6" fillId="0" borderId="2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justify" vertical="center" wrapText="1"/>
    </xf>
    <xf numFmtId="49" fontId="6" fillId="2" borderId="7" xfId="0" applyNumberFormat="1" applyFont="1" applyFill="1" applyBorder="1" applyAlignment="1">
      <alignment horizontal="justify" vertical="center" wrapText="1"/>
    </xf>
    <xf numFmtId="49" fontId="6" fillId="2" borderId="10" xfId="0" applyNumberFormat="1" applyFont="1" applyFill="1" applyBorder="1" applyAlignment="1">
      <alignment horizontal="justify" vertical="center" wrapText="1"/>
    </xf>
    <xf numFmtId="164" fontId="6" fillId="0" borderId="14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6" fillId="0" borderId="34" xfId="0" applyNumberFormat="1" applyFont="1" applyBorder="1" applyAlignment="1">
      <alignment horizontal="right" vertical="center"/>
    </xf>
    <xf numFmtId="49" fontId="6" fillId="2" borderId="19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4" xfId="0" applyNumberFormat="1" applyFont="1" applyBorder="1" applyAlignment="1">
      <alignment horizontal="justify" vertical="center" wrapText="1"/>
    </xf>
    <xf numFmtId="49" fontId="6" fillId="2" borderId="6" xfId="0" applyNumberFormat="1" applyFont="1" applyFill="1" applyBorder="1" applyAlignment="1" applyProtection="1">
      <alignment horizontal="justify" vertical="center" wrapText="1"/>
      <protection locked="0"/>
    </xf>
    <xf numFmtId="49" fontId="6" fillId="2" borderId="23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34" xfId="0" applyNumberFormat="1" applyFont="1" applyBorder="1" applyAlignment="1">
      <alignment horizontal="justify" vertical="center" wrapText="1"/>
    </xf>
    <xf numFmtId="49" fontId="15" fillId="0" borderId="15" xfId="0" applyNumberFormat="1" applyFont="1" applyBorder="1" applyAlignment="1">
      <alignment horizontal="justify" vertical="center" wrapText="1"/>
    </xf>
    <xf numFmtId="49" fontId="15" fillId="0" borderId="8" xfId="0" applyNumberFormat="1" applyFont="1" applyBorder="1" applyAlignment="1">
      <alignment horizontal="justify" vertical="center" wrapText="1"/>
    </xf>
    <xf numFmtId="49" fontId="15" fillId="0" borderId="31" xfId="0" applyNumberFormat="1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right"/>
    </xf>
    <xf numFmtId="49" fontId="1" fillId="3" borderId="24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vertical="center" wrapText="1"/>
    </xf>
    <xf numFmtId="164" fontId="0" fillId="4" borderId="14" xfId="0" applyNumberFormat="1" applyFill="1" applyBorder="1" applyAlignment="1" applyProtection="1">
      <alignment vertical="center"/>
      <protection locked="0"/>
    </xf>
    <xf numFmtId="164" fontId="6" fillId="4" borderId="15" xfId="0" applyNumberFormat="1" applyFont="1" applyFill="1" applyBorder="1" applyAlignment="1">
      <alignment vertical="center" wrapText="1"/>
    </xf>
    <xf numFmtId="164" fontId="6" fillId="4" borderId="7" xfId="0" applyNumberFormat="1" applyFont="1" applyFill="1" applyBorder="1" applyAlignment="1">
      <alignment vertical="center" wrapText="1"/>
    </xf>
    <xf numFmtId="164" fontId="0" fillId="4" borderId="7" xfId="0" applyNumberFormat="1" applyFill="1" applyBorder="1" applyAlignment="1" applyProtection="1">
      <alignment vertical="center"/>
      <protection locked="0"/>
    </xf>
    <xf numFmtId="164" fontId="6" fillId="4" borderId="8" xfId="0" applyNumberFormat="1" applyFont="1" applyFill="1" applyBorder="1" applyAlignment="1">
      <alignment vertical="center" wrapText="1"/>
    </xf>
    <xf numFmtId="164" fontId="6" fillId="4" borderId="20" xfId="0" applyNumberFormat="1" applyFont="1" applyFill="1" applyBorder="1" applyAlignment="1">
      <alignment vertical="center" wrapText="1"/>
    </xf>
    <xf numFmtId="164" fontId="0" fillId="4" borderId="20" xfId="0" applyNumberFormat="1" applyFill="1" applyBorder="1" applyAlignment="1" applyProtection="1">
      <alignment vertical="center"/>
      <protection locked="0"/>
    </xf>
    <xf numFmtId="49" fontId="4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justify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0" fontId="15" fillId="0" borderId="31" xfId="0" applyFont="1" applyBorder="1" applyAlignment="1">
      <alignment horizontal="justify" vertical="center" wrapText="1"/>
    </xf>
    <xf numFmtId="0" fontId="0" fillId="0" borderId="4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4" fontId="4" fillId="3" borderId="29" xfId="0" applyNumberFormat="1" applyFont="1" applyFill="1" applyBorder="1" applyAlignment="1">
      <alignment horizontal="center" vertical="center" wrapText="1"/>
    </xf>
    <xf numFmtId="164" fontId="4" fillId="3" borderId="3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4" fillId="6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4" fontId="4" fillId="6" borderId="5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6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9999FF"/>
      <color rgb="FFCCFFFF"/>
      <color rgb="FF99FFCC"/>
      <color rgb="FF33CCFF"/>
      <color rgb="FF336600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0</xdr:row>
      <xdr:rowOff>0</xdr:rowOff>
    </xdr:from>
    <xdr:to>
      <xdr:col>8</xdr:col>
      <xdr:colOff>173935</xdr:colOff>
      <xdr:row>3</xdr:row>
      <xdr:rowOff>165651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13E8696-D6D5-4CE6-AA52-D3D07178E26A}"/>
            </a:ext>
          </a:extLst>
        </xdr:cNvPr>
        <xdr:cNvGrpSpPr/>
      </xdr:nvGrpSpPr>
      <xdr:grpSpPr>
        <a:xfrm>
          <a:off x="16565" y="0"/>
          <a:ext cx="10402957" cy="642867"/>
          <a:chOff x="0" y="0"/>
          <a:chExt cx="10237306" cy="586132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90396AB5-86FA-A7AB-9D76-484A33F4C6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577124" cy="586132"/>
          </a:xfrm>
          <a:prstGeom prst="rect">
            <a:avLst/>
          </a:prstGeom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27E408BC-A804-19AC-1BE6-64DE8C42E4BA}"/>
              </a:ext>
            </a:extLst>
          </xdr:cNvPr>
          <xdr:cNvSpPr/>
        </xdr:nvSpPr>
        <xdr:spPr>
          <a:xfrm>
            <a:off x="7879936" y="0"/>
            <a:ext cx="2357370" cy="4772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r">
              <a:lnSpc>
                <a:spcPct val="150000"/>
              </a:lnSpc>
              <a:spcAft>
                <a:spcPts val="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de Educación Técnica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r">
              <a:lnSpc>
                <a:spcPct val="100000"/>
              </a:lnSpc>
              <a:spcAft>
                <a:spcPts val="60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y Capacidades Emprendedoras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1731066</xdr:colOff>
      <xdr:row>3</xdr:row>
      <xdr:rowOff>149087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22DDCE11-A623-4868-9290-76836147FD71}"/>
            </a:ext>
          </a:extLst>
        </xdr:cNvPr>
        <xdr:cNvGrpSpPr/>
      </xdr:nvGrpSpPr>
      <xdr:grpSpPr>
        <a:xfrm>
          <a:off x="0" y="0"/>
          <a:ext cx="9342783" cy="626303"/>
          <a:chOff x="0" y="0"/>
          <a:chExt cx="10233839" cy="586132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45927B-4024-ED08-238B-8B60FEA2F4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577124" cy="586132"/>
          </a:xfrm>
          <a:prstGeom prst="rect">
            <a:avLst/>
          </a:prstGeom>
        </xdr:spPr>
      </xdr:pic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29151772-C1C4-E19A-AF65-3310A06BADDF}"/>
              </a:ext>
            </a:extLst>
          </xdr:cNvPr>
          <xdr:cNvSpPr/>
        </xdr:nvSpPr>
        <xdr:spPr>
          <a:xfrm>
            <a:off x="7639217" y="0"/>
            <a:ext cx="2594622" cy="47477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r">
              <a:lnSpc>
                <a:spcPct val="150000"/>
              </a:lnSpc>
              <a:spcAft>
                <a:spcPts val="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de Educación Técnica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r">
              <a:lnSpc>
                <a:spcPct val="100000"/>
              </a:lnSpc>
              <a:spcAft>
                <a:spcPts val="60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y Capacidades Emprendedoras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94288</xdr:colOff>
      <xdr:row>0</xdr:row>
      <xdr:rowOff>0</xdr:rowOff>
    </xdr:from>
    <xdr:to>
      <xdr:col>7</xdr:col>
      <xdr:colOff>1237285</xdr:colOff>
      <xdr:row>3</xdr:row>
      <xdr:rowOff>162477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77FDB116-4FA5-21C2-92A6-1D7D31F4F1D6}"/>
            </a:ext>
          </a:extLst>
        </xdr:cNvPr>
        <xdr:cNvGrpSpPr/>
      </xdr:nvGrpSpPr>
      <xdr:grpSpPr>
        <a:xfrm>
          <a:off x="94288" y="0"/>
          <a:ext cx="10077171" cy="642868"/>
          <a:chOff x="0" y="0"/>
          <a:chExt cx="10237306" cy="58613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FEB0FB70-2B62-CC78-3E2B-2268BA015C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577124" cy="586132"/>
          </a:xfrm>
          <a:prstGeom prst="rect">
            <a:avLst/>
          </a:prstGeom>
        </xdr:spPr>
      </xdr:pic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5285CFB6-C475-E6F2-24C6-D924D963D6E0}"/>
              </a:ext>
            </a:extLst>
          </xdr:cNvPr>
          <xdr:cNvSpPr/>
        </xdr:nvSpPr>
        <xdr:spPr>
          <a:xfrm>
            <a:off x="7879936" y="0"/>
            <a:ext cx="2357370" cy="4772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r">
              <a:lnSpc>
                <a:spcPct val="150000"/>
              </a:lnSpc>
              <a:spcAft>
                <a:spcPts val="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de Educación Técnica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r">
              <a:lnSpc>
                <a:spcPct val="100000"/>
              </a:lnSpc>
              <a:spcAft>
                <a:spcPts val="60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y Capacidades Emprendedoras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showGridLines="0" zoomScale="115" zoomScaleNormal="115" zoomScaleSheetLayoutView="100" zoomScalePageLayoutView="70" workbookViewId="0">
      <selection activeCell="F7" sqref="F7:G7"/>
    </sheetView>
  </sheetViews>
  <sheetFormatPr baseColWidth="10" defaultColWidth="11.453125" defaultRowHeight="14.5" x14ac:dyDescent="0.35"/>
  <cols>
    <col min="1" max="1" width="3.7265625" style="2" customWidth="1"/>
    <col min="2" max="2" width="5.7265625" style="48" customWidth="1"/>
    <col min="3" max="3" width="40.7265625" style="2" customWidth="1"/>
    <col min="4" max="4" width="8.7265625" style="2" customWidth="1"/>
    <col min="5" max="7" width="15.7265625" style="2" customWidth="1"/>
    <col min="8" max="8" width="40.7265625" style="2" customWidth="1"/>
    <col min="9" max="9" width="3.7265625" style="2" customWidth="1"/>
    <col min="10" max="16384" width="11.453125" style="2"/>
  </cols>
  <sheetData>
    <row r="1" spans="1:9" ht="15" customHeight="1" x14ac:dyDescent="0.35">
      <c r="A1" s="21"/>
      <c r="B1" s="130"/>
      <c r="C1" s="130"/>
      <c r="D1" s="130"/>
      <c r="E1" s="130"/>
      <c r="F1" s="130"/>
      <c r="G1" s="130"/>
      <c r="H1" s="130"/>
      <c r="I1" s="5"/>
    </row>
    <row r="2" spans="1:9" ht="15" customHeight="1" x14ac:dyDescent="0.35">
      <c r="A2" s="7"/>
      <c r="C2" s="48"/>
      <c r="D2" s="48"/>
      <c r="E2" s="48"/>
      <c r="F2" s="48"/>
      <c r="G2" s="48"/>
      <c r="H2" s="48"/>
      <c r="I2" s="6"/>
    </row>
    <row r="3" spans="1:9" ht="7.5" customHeight="1" x14ac:dyDescent="0.35">
      <c r="A3" s="7"/>
      <c r="C3" s="48"/>
      <c r="D3" s="48"/>
      <c r="E3" s="48"/>
      <c r="F3" s="48"/>
      <c r="G3" s="48"/>
      <c r="H3" s="48"/>
      <c r="I3" s="6"/>
    </row>
    <row r="4" spans="1:9" ht="15" customHeight="1" x14ac:dyDescent="0.35">
      <c r="A4" s="7"/>
      <c r="B4" s="139" t="s">
        <v>0</v>
      </c>
      <c r="C4" s="139"/>
      <c r="D4" s="139"/>
      <c r="E4" s="139"/>
      <c r="F4" s="139"/>
      <c r="G4" s="139"/>
      <c r="H4" s="139"/>
      <c r="I4" s="140"/>
    </row>
    <row r="5" spans="1:9" ht="24" customHeight="1" x14ac:dyDescent="0.35">
      <c r="A5" s="136" t="s">
        <v>50</v>
      </c>
      <c r="B5" s="137"/>
      <c r="C5" s="137"/>
      <c r="D5" s="137"/>
      <c r="E5" s="137"/>
      <c r="F5" s="137"/>
      <c r="G5" s="137"/>
      <c r="H5" s="137"/>
      <c r="I5" s="138"/>
    </row>
    <row r="6" spans="1:9" ht="15" thickBot="1" x14ac:dyDescent="0.4">
      <c r="A6" s="7"/>
      <c r="I6" s="6"/>
    </row>
    <row r="7" spans="1:9" s="1" customFormat="1" ht="38.25" customHeight="1" thickBot="1" x14ac:dyDescent="0.4">
      <c r="A7" s="17"/>
      <c r="B7" s="135" t="s">
        <v>1</v>
      </c>
      <c r="C7" s="135"/>
      <c r="D7" s="146"/>
      <c r="E7" s="147"/>
      <c r="F7" s="141" t="s">
        <v>2</v>
      </c>
      <c r="G7" s="141"/>
      <c r="H7" s="83"/>
      <c r="I7" s="52"/>
    </row>
    <row r="8" spans="1:9" ht="16" thickBot="1" x14ac:dyDescent="0.4">
      <c r="A8" s="7"/>
      <c r="C8" s="44"/>
      <c r="D8" s="44"/>
      <c r="I8" s="6"/>
    </row>
    <row r="9" spans="1:9" ht="27" customHeight="1" thickBot="1" x14ac:dyDescent="0.4">
      <c r="A9" s="7"/>
      <c r="B9" s="141" t="s">
        <v>3</v>
      </c>
      <c r="C9" s="141"/>
      <c r="D9" s="133"/>
      <c r="E9" s="134"/>
      <c r="F9" s="135" t="s">
        <v>55</v>
      </c>
      <c r="G9" s="135"/>
      <c r="H9" s="83"/>
      <c r="I9" s="6"/>
    </row>
    <row r="10" spans="1:9" ht="15" thickBot="1" x14ac:dyDescent="0.4">
      <c r="A10" s="7"/>
      <c r="C10" s="49"/>
      <c r="D10" s="150"/>
      <c r="E10" s="150"/>
      <c r="G10" s="45"/>
      <c r="H10" s="50"/>
      <c r="I10" s="6"/>
    </row>
    <row r="11" spans="1:9" ht="27" customHeight="1" thickBot="1" x14ac:dyDescent="0.4">
      <c r="A11" s="7"/>
      <c r="B11" s="141" t="s">
        <v>4</v>
      </c>
      <c r="C11" s="135"/>
      <c r="D11" s="146"/>
      <c r="E11" s="147"/>
      <c r="F11" s="141" t="s">
        <v>46</v>
      </c>
      <c r="G11" s="135"/>
      <c r="H11" s="108" t="s">
        <v>56</v>
      </c>
      <c r="I11" s="6"/>
    </row>
    <row r="12" spans="1:9" ht="15" thickBot="1" x14ac:dyDescent="0.4">
      <c r="A12" s="7"/>
      <c r="C12" s="79"/>
      <c r="D12" s="51"/>
      <c r="I12" s="6"/>
    </row>
    <row r="13" spans="1:9" ht="31.5" customHeight="1" thickBot="1" x14ac:dyDescent="0.4">
      <c r="A13" s="7"/>
      <c r="B13" s="67" t="s">
        <v>5</v>
      </c>
      <c r="C13" s="68" t="s">
        <v>6</v>
      </c>
      <c r="D13" s="69" t="s">
        <v>7</v>
      </c>
      <c r="E13" s="68" t="s">
        <v>47</v>
      </c>
      <c r="F13" s="68" t="s">
        <v>8</v>
      </c>
      <c r="G13" s="69" t="s">
        <v>48</v>
      </c>
      <c r="H13" s="68" t="s">
        <v>9</v>
      </c>
      <c r="I13" s="54"/>
    </row>
    <row r="14" spans="1:9" x14ac:dyDescent="0.35">
      <c r="A14" s="7"/>
      <c r="B14" s="56">
        <v>1</v>
      </c>
      <c r="C14" s="93"/>
      <c r="D14" s="90"/>
      <c r="E14" s="87"/>
      <c r="F14" s="57"/>
      <c r="G14" s="58"/>
      <c r="H14" s="84"/>
      <c r="I14" s="55"/>
    </row>
    <row r="15" spans="1:9" x14ac:dyDescent="0.35">
      <c r="A15" s="7"/>
      <c r="B15" s="59">
        <v>2</v>
      </c>
      <c r="C15" s="94"/>
      <c r="D15" s="91"/>
      <c r="E15" s="88"/>
      <c r="F15" s="53"/>
      <c r="G15" s="3"/>
      <c r="H15" s="85"/>
      <c r="I15" s="55"/>
    </row>
    <row r="16" spans="1:9" x14ac:dyDescent="0.35">
      <c r="A16" s="7"/>
      <c r="B16" s="59">
        <v>3</v>
      </c>
      <c r="C16" s="94"/>
      <c r="D16" s="91"/>
      <c r="E16" s="88"/>
      <c r="F16" s="53"/>
      <c r="G16" s="3"/>
      <c r="H16" s="85"/>
      <c r="I16" s="55"/>
    </row>
    <row r="17" spans="1:9" x14ac:dyDescent="0.35">
      <c r="A17" s="7"/>
      <c r="B17" s="59">
        <v>4</v>
      </c>
      <c r="C17" s="94"/>
      <c r="D17" s="91"/>
      <c r="E17" s="88"/>
      <c r="F17" s="53"/>
      <c r="G17" s="3"/>
      <c r="H17" s="85"/>
      <c r="I17" s="55"/>
    </row>
    <row r="18" spans="1:9" x14ac:dyDescent="0.35">
      <c r="A18" s="7"/>
      <c r="B18" s="59">
        <v>5</v>
      </c>
      <c r="C18" s="94"/>
      <c r="D18" s="91"/>
      <c r="E18" s="88"/>
      <c r="F18" s="53"/>
      <c r="G18" s="3"/>
      <c r="H18" s="85"/>
      <c r="I18" s="55"/>
    </row>
    <row r="19" spans="1:9" x14ac:dyDescent="0.35">
      <c r="A19" s="7"/>
      <c r="B19" s="59">
        <v>6</v>
      </c>
      <c r="C19" s="94"/>
      <c r="D19" s="91"/>
      <c r="E19" s="88"/>
      <c r="F19" s="53"/>
      <c r="G19" s="3"/>
      <c r="H19" s="85"/>
      <c r="I19" s="55"/>
    </row>
    <row r="20" spans="1:9" x14ac:dyDescent="0.35">
      <c r="A20" s="7"/>
      <c r="B20" s="59">
        <v>7</v>
      </c>
      <c r="C20" s="94"/>
      <c r="D20" s="91"/>
      <c r="E20" s="88"/>
      <c r="F20" s="53"/>
      <c r="G20" s="3"/>
      <c r="H20" s="85"/>
      <c r="I20" s="55"/>
    </row>
    <row r="21" spans="1:9" x14ac:dyDescent="0.35">
      <c r="A21" s="7"/>
      <c r="B21" s="59">
        <v>8</v>
      </c>
      <c r="C21" s="94"/>
      <c r="D21" s="91"/>
      <c r="E21" s="88"/>
      <c r="F21" s="53"/>
      <c r="G21" s="3"/>
      <c r="H21" s="85"/>
      <c r="I21" s="55"/>
    </row>
    <row r="22" spans="1:9" x14ac:dyDescent="0.35">
      <c r="A22" s="7"/>
      <c r="B22" s="59">
        <v>9</v>
      </c>
      <c r="C22" s="94"/>
      <c r="D22" s="91"/>
      <c r="E22" s="88"/>
      <c r="F22" s="53"/>
      <c r="G22" s="3"/>
      <c r="H22" s="85"/>
      <c r="I22" s="55"/>
    </row>
    <row r="23" spans="1:9" x14ac:dyDescent="0.35">
      <c r="A23" s="7"/>
      <c r="B23" s="59">
        <v>10</v>
      </c>
      <c r="C23" s="94"/>
      <c r="D23" s="91"/>
      <c r="E23" s="88"/>
      <c r="F23" s="53"/>
      <c r="G23" s="3"/>
      <c r="H23" s="85"/>
      <c r="I23" s="55"/>
    </row>
    <row r="24" spans="1:9" x14ac:dyDescent="0.35">
      <c r="A24" s="7"/>
      <c r="B24" s="59">
        <v>11</v>
      </c>
      <c r="C24" s="94"/>
      <c r="D24" s="91"/>
      <c r="E24" s="88"/>
      <c r="F24" s="53"/>
      <c r="G24" s="3"/>
      <c r="H24" s="85"/>
      <c r="I24" s="55"/>
    </row>
    <row r="25" spans="1:9" x14ac:dyDescent="0.35">
      <c r="A25" s="7"/>
      <c r="B25" s="59">
        <v>12</v>
      </c>
      <c r="C25" s="94"/>
      <c r="D25" s="91"/>
      <c r="E25" s="88"/>
      <c r="F25" s="53"/>
      <c r="G25" s="3"/>
      <c r="H25" s="85"/>
      <c r="I25" s="55"/>
    </row>
    <row r="26" spans="1:9" x14ac:dyDescent="0.35">
      <c r="A26" s="7"/>
      <c r="B26" s="59">
        <v>13</v>
      </c>
      <c r="C26" s="94"/>
      <c r="D26" s="91"/>
      <c r="E26" s="88"/>
      <c r="F26" s="53"/>
      <c r="G26" s="3"/>
      <c r="H26" s="85"/>
      <c r="I26" s="55"/>
    </row>
    <row r="27" spans="1:9" x14ac:dyDescent="0.35">
      <c r="A27" s="7"/>
      <c r="B27" s="59">
        <v>14</v>
      </c>
      <c r="C27" s="94"/>
      <c r="D27" s="91"/>
      <c r="E27" s="88"/>
      <c r="F27" s="53"/>
      <c r="G27" s="3"/>
      <c r="H27" s="85"/>
      <c r="I27" s="55"/>
    </row>
    <row r="28" spans="1:9" x14ac:dyDescent="0.35">
      <c r="A28" s="7"/>
      <c r="B28" s="59">
        <v>15</v>
      </c>
      <c r="C28" s="94"/>
      <c r="D28" s="91"/>
      <c r="E28" s="88"/>
      <c r="F28" s="53"/>
      <c r="G28" s="3"/>
      <c r="H28" s="85"/>
      <c r="I28" s="55"/>
    </row>
    <row r="29" spans="1:9" x14ac:dyDescent="0.35">
      <c r="A29" s="7"/>
      <c r="B29" s="59">
        <v>16</v>
      </c>
      <c r="C29" s="94"/>
      <c r="D29" s="91"/>
      <c r="E29" s="88"/>
      <c r="F29" s="53"/>
      <c r="G29" s="3"/>
      <c r="H29" s="85"/>
      <c r="I29" s="55"/>
    </row>
    <row r="30" spans="1:9" x14ac:dyDescent="0.35">
      <c r="A30" s="7"/>
      <c r="B30" s="59">
        <v>17</v>
      </c>
      <c r="C30" s="94"/>
      <c r="D30" s="91"/>
      <c r="E30" s="88"/>
      <c r="F30" s="53"/>
      <c r="G30" s="3"/>
      <c r="H30" s="85"/>
      <c r="I30" s="55"/>
    </row>
    <row r="31" spans="1:9" x14ac:dyDescent="0.35">
      <c r="A31" s="7"/>
      <c r="B31" s="59">
        <v>18</v>
      </c>
      <c r="C31" s="94"/>
      <c r="D31" s="91"/>
      <c r="E31" s="88"/>
      <c r="F31" s="53"/>
      <c r="G31" s="3"/>
      <c r="H31" s="85"/>
      <c r="I31" s="55"/>
    </row>
    <row r="32" spans="1:9" x14ac:dyDescent="0.35">
      <c r="A32" s="7"/>
      <c r="B32" s="59">
        <v>19</v>
      </c>
      <c r="C32" s="94"/>
      <c r="D32" s="91"/>
      <c r="E32" s="88"/>
      <c r="F32" s="53"/>
      <c r="G32" s="3"/>
      <c r="H32" s="85"/>
      <c r="I32" s="55"/>
    </row>
    <row r="33" spans="1:9" x14ac:dyDescent="0.35">
      <c r="A33" s="7"/>
      <c r="B33" s="59">
        <v>20</v>
      </c>
      <c r="C33" s="94"/>
      <c r="D33" s="91"/>
      <c r="E33" s="88"/>
      <c r="F33" s="53"/>
      <c r="G33" s="3"/>
      <c r="H33" s="85"/>
      <c r="I33" s="55"/>
    </row>
    <row r="34" spans="1:9" x14ac:dyDescent="0.35">
      <c r="A34" s="7"/>
      <c r="B34" s="59">
        <v>21</v>
      </c>
      <c r="C34" s="94"/>
      <c r="D34" s="91"/>
      <c r="E34" s="88"/>
      <c r="F34" s="53"/>
      <c r="G34" s="3"/>
      <c r="H34" s="85"/>
      <c r="I34" s="55"/>
    </row>
    <row r="35" spans="1:9" x14ac:dyDescent="0.35">
      <c r="A35" s="7"/>
      <c r="B35" s="59">
        <v>22</v>
      </c>
      <c r="C35" s="94"/>
      <c r="D35" s="91"/>
      <c r="E35" s="88"/>
      <c r="F35" s="53"/>
      <c r="G35" s="3"/>
      <c r="H35" s="85"/>
      <c r="I35" s="55"/>
    </row>
    <row r="36" spans="1:9" x14ac:dyDescent="0.35">
      <c r="A36" s="7"/>
      <c r="B36" s="59">
        <v>23</v>
      </c>
      <c r="C36" s="94"/>
      <c r="D36" s="91"/>
      <c r="E36" s="88"/>
      <c r="F36" s="53"/>
      <c r="G36" s="3"/>
      <c r="H36" s="85"/>
      <c r="I36" s="55"/>
    </row>
    <row r="37" spans="1:9" x14ac:dyDescent="0.35">
      <c r="A37" s="7"/>
      <c r="B37" s="59">
        <v>24</v>
      </c>
      <c r="C37" s="94"/>
      <c r="D37" s="91"/>
      <c r="E37" s="88"/>
      <c r="F37" s="53"/>
      <c r="G37" s="3"/>
      <c r="H37" s="85"/>
      <c r="I37" s="55"/>
    </row>
    <row r="38" spans="1:9" x14ac:dyDescent="0.35">
      <c r="A38" s="7"/>
      <c r="B38" s="59">
        <v>25</v>
      </c>
      <c r="C38" s="94"/>
      <c r="D38" s="91"/>
      <c r="E38" s="88"/>
      <c r="F38" s="53"/>
      <c r="G38" s="3"/>
      <c r="H38" s="85"/>
      <c r="I38" s="55"/>
    </row>
    <row r="39" spans="1:9" x14ac:dyDescent="0.35">
      <c r="A39" s="7"/>
      <c r="B39" s="59">
        <v>26</v>
      </c>
      <c r="C39" s="94"/>
      <c r="D39" s="91"/>
      <c r="E39" s="88"/>
      <c r="F39" s="53"/>
      <c r="G39" s="3"/>
      <c r="H39" s="85"/>
      <c r="I39" s="55"/>
    </row>
    <row r="40" spans="1:9" x14ac:dyDescent="0.35">
      <c r="A40" s="7"/>
      <c r="B40" s="59">
        <v>27</v>
      </c>
      <c r="C40" s="94"/>
      <c r="D40" s="91"/>
      <c r="E40" s="88"/>
      <c r="F40" s="53"/>
      <c r="G40" s="3"/>
      <c r="H40" s="85"/>
      <c r="I40" s="55"/>
    </row>
    <row r="41" spans="1:9" x14ac:dyDescent="0.35">
      <c r="A41" s="7"/>
      <c r="B41" s="59">
        <v>28</v>
      </c>
      <c r="C41" s="94"/>
      <c r="D41" s="91"/>
      <c r="E41" s="88"/>
      <c r="F41" s="53"/>
      <c r="G41" s="3"/>
      <c r="H41" s="85"/>
      <c r="I41" s="55"/>
    </row>
    <row r="42" spans="1:9" x14ac:dyDescent="0.35">
      <c r="A42" s="7"/>
      <c r="B42" s="59">
        <v>29</v>
      </c>
      <c r="C42" s="94"/>
      <c r="D42" s="91"/>
      <c r="E42" s="88"/>
      <c r="F42" s="53"/>
      <c r="G42" s="3"/>
      <c r="H42" s="85"/>
      <c r="I42" s="55"/>
    </row>
    <row r="43" spans="1:9" x14ac:dyDescent="0.35">
      <c r="A43" s="7"/>
      <c r="B43" s="59">
        <v>30</v>
      </c>
      <c r="C43" s="94"/>
      <c r="D43" s="91"/>
      <c r="E43" s="88"/>
      <c r="F43" s="53"/>
      <c r="G43" s="3"/>
      <c r="H43" s="85"/>
      <c r="I43" s="55"/>
    </row>
    <row r="44" spans="1:9" x14ac:dyDescent="0.35">
      <c r="A44" s="7"/>
      <c r="B44" s="59">
        <v>31</v>
      </c>
      <c r="C44" s="94"/>
      <c r="D44" s="91"/>
      <c r="E44" s="88"/>
      <c r="F44" s="53"/>
      <c r="G44" s="3"/>
      <c r="H44" s="85"/>
      <c r="I44" s="55"/>
    </row>
    <row r="45" spans="1:9" x14ac:dyDescent="0.35">
      <c r="A45" s="7"/>
      <c r="B45" s="59">
        <v>32</v>
      </c>
      <c r="C45" s="94"/>
      <c r="D45" s="91"/>
      <c r="E45" s="88"/>
      <c r="F45" s="53"/>
      <c r="G45" s="3"/>
      <c r="H45" s="85"/>
      <c r="I45" s="55"/>
    </row>
    <row r="46" spans="1:9" x14ac:dyDescent="0.35">
      <c r="A46" s="7"/>
      <c r="B46" s="59">
        <v>33</v>
      </c>
      <c r="C46" s="94"/>
      <c r="D46" s="91"/>
      <c r="E46" s="88"/>
      <c r="F46" s="53"/>
      <c r="G46" s="3"/>
      <c r="H46" s="85"/>
      <c r="I46" s="55"/>
    </row>
    <row r="47" spans="1:9" x14ac:dyDescent="0.35">
      <c r="A47" s="7"/>
      <c r="B47" s="59">
        <v>34</v>
      </c>
      <c r="C47" s="94"/>
      <c r="D47" s="91"/>
      <c r="E47" s="88"/>
      <c r="F47" s="53"/>
      <c r="G47" s="3"/>
      <c r="H47" s="85"/>
      <c r="I47" s="55"/>
    </row>
    <row r="48" spans="1:9" x14ac:dyDescent="0.35">
      <c r="A48" s="7"/>
      <c r="B48" s="59">
        <v>35</v>
      </c>
      <c r="C48" s="94"/>
      <c r="D48" s="91"/>
      <c r="E48" s="88"/>
      <c r="F48" s="53"/>
      <c r="G48" s="3"/>
      <c r="H48" s="85"/>
      <c r="I48" s="55"/>
    </row>
    <row r="49" spans="1:9" x14ac:dyDescent="0.35">
      <c r="A49" s="7"/>
      <c r="B49" s="59">
        <v>36</v>
      </c>
      <c r="C49" s="94"/>
      <c r="D49" s="91"/>
      <c r="E49" s="88"/>
      <c r="F49" s="53"/>
      <c r="G49" s="3"/>
      <c r="H49" s="85"/>
      <c r="I49" s="55"/>
    </row>
    <row r="50" spans="1:9" x14ac:dyDescent="0.35">
      <c r="A50" s="7"/>
      <c r="B50" s="59">
        <v>37</v>
      </c>
      <c r="C50" s="94"/>
      <c r="D50" s="91"/>
      <c r="E50" s="88"/>
      <c r="F50" s="53"/>
      <c r="G50" s="3"/>
      <c r="H50" s="85"/>
      <c r="I50" s="55"/>
    </row>
    <row r="51" spans="1:9" x14ac:dyDescent="0.35">
      <c r="A51" s="7"/>
      <c r="B51" s="59">
        <v>38</v>
      </c>
      <c r="C51" s="94"/>
      <c r="D51" s="91"/>
      <c r="E51" s="88"/>
      <c r="F51" s="53"/>
      <c r="G51" s="3"/>
      <c r="H51" s="85"/>
      <c r="I51" s="55"/>
    </row>
    <row r="52" spans="1:9" x14ac:dyDescent="0.35">
      <c r="A52" s="7"/>
      <c r="B52" s="59">
        <v>39</v>
      </c>
      <c r="C52" s="94"/>
      <c r="D52" s="91"/>
      <c r="E52" s="88"/>
      <c r="F52" s="53"/>
      <c r="G52" s="3"/>
      <c r="H52" s="85"/>
      <c r="I52" s="55"/>
    </row>
    <row r="53" spans="1:9" x14ac:dyDescent="0.35">
      <c r="A53" s="7"/>
      <c r="B53" s="59">
        <v>40</v>
      </c>
      <c r="C53" s="94"/>
      <c r="D53" s="91"/>
      <c r="E53" s="88"/>
      <c r="F53" s="53"/>
      <c r="G53" s="3"/>
      <c r="H53" s="85"/>
      <c r="I53" s="55"/>
    </row>
    <row r="54" spans="1:9" x14ac:dyDescent="0.35">
      <c r="A54" s="7"/>
      <c r="B54" s="59">
        <v>41</v>
      </c>
      <c r="C54" s="94"/>
      <c r="D54" s="91"/>
      <c r="E54" s="88"/>
      <c r="F54" s="53"/>
      <c r="G54" s="3"/>
      <c r="H54" s="85"/>
      <c r="I54" s="55"/>
    </row>
    <row r="55" spans="1:9" x14ac:dyDescent="0.35">
      <c r="A55" s="7"/>
      <c r="B55" s="59">
        <v>42</v>
      </c>
      <c r="C55" s="94"/>
      <c r="D55" s="91"/>
      <c r="E55" s="88"/>
      <c r="F55" s="53"/>
      <c r="G55" s="3"/>
      <c r="H55" s="85"/>
      <c r="I55" s="55"/>
    </row>
    <row r="56" spans="1:9" x14ac:dyDescent="0.35">
      <c r="A56" s="7"/>
      <c r="B56" s="59">
        <v>43</v>
      </c>
      <c r="C56" s="94"/>
      <c r="D56" s="91"/>
      <c r="E56" s="88"/>
      <c r="F56" s="53"/>
      <c r="G56" s="3"/>
      <c r="H56" s="85"/>
      <c r="I56" s="55"/>
    </row>
    <row r="57" spans="1:9" x14ac:dyDescent="0.35">
      <c r="A57" s="7"/>
      <c r="B57" s="59">
        <v>44</v>
      </c>
      <c r="C57" s="94"/>
      <c r="D57" s="91"/>
      <c r="E57" s="88"/>
      <c r="F57" s="53"/>
      <c r="G57" s="3"/>
      <c r="H57" s="85"/>
      <c r="I57" s="55"/>
    </row>
    <row r="58" spans="1:9" x14ac:dyDescent="0.35">
      <c r="A58" s="7"/>
      <c r="B58" s="59">
        <v>45</v>
      </c>
      <c r="C58" s="94"/>
      <c r="D58" s="91"/>
      <c r="E58" s="88"/>
      <c r="F58" s="53"/>
      <c r="G58" s="3"/>
      <c r="H58" s="85"/>
      <c r="I58" s="55"/>
    </row>
    <row r="59" spans="1:9" x14ac:dyDescent="0.35">
      <c r="A59" s="7"/>
      <c r="B59" s="59">
        <v>46</v>
      </c>
      <c r="C59" s="94"/>
      <c r="D59" s="91"/>
      <c r="E59" s="88"/>
      <c r="F59" s="53"/>
      <c r="G59" s="3"/>
      <c r="H59" s="85"/>
      <c r="I59" s="55"/>
    </row>
    <row r="60" spans="1:9" x14ac:dyDescent="0.35">
      <c r="A60" s="7"/>
      <c r="B60" s="59">
        <v>47</v>
      </c>
      <c r="C60" s="94"/>
      <c r="D60" s="91"/>
      <c r="E60" s="88"/>
      <c r="F60" s="53"/>
      <c r="G60" s="3"/>
      <c r="H60" s="85"/>
      <c r="I60" s="55"/>
    </row>
    <row r="61" spans="1:9" x14ac:dyDescent="0.35">
      <c r="A61" s="7"/>
      <c r="B61" s="59">
        <v>48</v>
      </c>
      <c r="C61" s="94"/>
      <c r="D61" s="91"/>
      <c r="E61" s="88"/>
      <c r="F61" s="53"/>
      <c r="G61" s="3"/>
      <c r="H61" s="85"/>
      <c r="I61" s="55"/>
    </row>
    <row r="62" spans="1:9" x14ac:dyDescent="0.35">
      <c r="A62" s="7"/>
      <c r="B62" s="59">
        <v>49</v>
      </c>
      <c r="C62" s="94"/>
      <c r="D62" s="91"/>
      <c r="E62" s="88"/>
      <c r="F62" s="53"/>
      <c r="G62" s="3"/>
      <c r="H62" s="85"/>
      <c r="I62" s="55"/>
    </row>
    <row r="63" spans="1:9" x14ac:dyDescent="0.35">
      <c r="A63" s="7"/>
      <c r="B63" s="59">
        <v>50</v>
      </c>
      <c r="C63" s="94"/>
      <c r="D63" s="91"/>
      <c r="E63" s="88"/>
      <c r="F63" s="53"/>
      <c r="G63" s="3"/>
      <c r="H63" s="85"/>
      <c r="I63" s="55"/>
    </row>
    <row r="64" spans="1:9" x14ac:dyDescent="0.35">
      <c r="A64" s="7"/>
      <c r="B64" s="59">
        <v>51</v>
      </c>
      <c r="C64" s="94"/>
      <c r="D64" s="91"/>
      <c r="E64" s="88"/>
      <c r="F64" s="53"/>
      <c r="G64" s="3"/>
      <c r="H64" s="85"/>
      <c r="I64" s="55"/>
    </row>
    <row r="65" spans="1:9" x14ac:dyDescent="0.35">
      <c r="A65" s="7"/>
      <c r="B65" s="59">
        <v>52</v>
      </c>
      <c r="C65" s="94"/>
      <c r="D65" s="91"/>
      <c r="E65" s="88"/>
      <c r="F65" s="53"/>
      <c r="G65" s="3"/>
      <c r="H65" s="85"/>
      <c r="I65" s="55"/>
    </row>
    <row r="66" spans="1:9" x14ac:dyDescent="0.35">
      <c r="A66" s="7"/>
      <c r="B66" s="59">
        <v>53</v>
      </c>
      <c r="C66" s="94"/>
      <c r="D66" s="91"/>
      <c r="E66" s="88"/>
      <c r="F66" s="53"/>
      <c r="G66" s="3"/>
      <c r="H66" s="85"/>
      <c r="I66" s="55"/>
    </row>
    <row r="67" spans="1:9" x14ac:dyDescent="0.35">
      <c r="A67" s="7"/>
      <c r="B67" s="59">
        <v>54</v>
      </c>
      <c r="C67" s="94"/>
      <c r="D67" s="91"/>
      <c r="E67" s="88"/>
      <c r="F67" s="53"/>
      <c r="G67" s="3"/>
      <c r="H67" s="85"/>
      <c r="I67" s="55"/>
    </row>
    <row r="68" spans="1:9" x14ac:dyDescent="0.35">
      <c r="A68" s="7"/>
      <c r="B68" s="59">
        <v>55</v>
      </c>
      <c r="C68" s="94"/>
      <c r="D68" s="91"/>
      <c r="E68" s="88"/>
      <c r="F68" s="53"/>
      <c r="G68" s="3"/>
      <c r="H68" s="85"/>
      <c r="I68" s="55"/>
    </row>
    <row r="69" spans="1:9" x14ac:dyDescent="0.35">
      <c r="A69" s="7"/>
      <c r="B69" s="59">
        <v>56</v>
      </c>
      <c r="C69" s="94"/>
      <c r="D69" s="91"/>
      <c r="E69" s="88"/>
      <c r="F69" s="53"/>
      <c r="G69" s="3"/>
      <c r="H69" s="85"/>
      <c r="I69" s="55"/>
    </row>
    <row r="70" spans="1:9" x14ac:dyDescent="0.35">
      <c r="A70" s="7"/>
      <c r="B70" s="59">
        <v>57</v>
      </c>
      <c r="C70" s="94"/>
      <c r="D70" s="91"/>
      <c r="E70" s="88"/>
      <c r="F70" s="53"/>
      <c r="G70" s="3"/>
      <c r="H70" s="85"/>
      <c r="I70" s="55"/>
    </row>
    <row r="71" spans="1:9" x14ac:dyDescent="0.35">
      <c r="A71" s="7"/>
      <c r="B71" s="59">
        <v>58</v>
      </c>
      <c r="C71" s="94"/>
      <c r="D71" s="91"/>
      <c r="E71" s="88"/>
      <c r="F71" s="53"/>
      <c r="G71" s="3"/>
      <c r="H71" s="85"/>
      <c r="I71" s="55"/>
    </row>
    <row r="72" spans="1:9" x14ac:dyDescent="0.35">
      <c r="A72" s="7"/>
      <c r="B72" s="118">
        <v>59</v>
      </c>
      <c r="C72" s="119"/>
      <c r="D72" s="120"/>
      <c r="E72" s="121"/>
      <c r="F72" s="122"/>
      <c r="G72" s="123"/>
      <c r="H72" s="124"/>
      <c r="I72" s="55"/>
    </row>
    <row r="73" spans="1:9" ht="15" thickBot="1" x14ac:dyDescent="0.4">
      <c r="A73" s="7"/>
      <c r="B73" s="72">
        <v>60</v>
      </c>
      <c r="C73" s="95"/>
      <c r="D73" s="92"/>
      <c r="E73" s="89"/>
      <c r="F73" s="73"/>
      <c r="G73" s="74"/>
      <c r="H73" s="86"/>
      <c r="I73" s="55"/>
    </row>
    <row r="74" spans="1:9" ht="16" customHeight="1" thickBot="1" x14ac:dyDescent="0.4">
      <c r="A74" s="7"/>
      <c r="C74" s="142" t="s">
        <v>10</v>
      </c>
      <c r="D74" s="143"/>
      <c r="E74" s="71">
        <f>SUM(E14:E73)</f>
        <v>0</v>
      </c>
      <c r="F74" s="15"/>
      <c r="G74" s="15"/>
      <c r="H74" s="70"/>
      <c r="I74" s="55"/>
    </row>
    <row r="75" spans="1:9" ht="15" thickBot="1" x14ac:dyDescent="0.4">
      <c r="A75" s="7"/>
      <c r="C75" s="79"/>
      <c r="D75" s="79"/>
      <c r="E75" s="15"/>
      <c r="F75" s="15"/>
      <c r="I75" s="55"/>
    </row>
    <row r="76" spans="1:9" ht="16" thickBot="1" x14ac:dyDescent="0.4">
      <c r="A76" s="7"/>
      <c r="C76" s="144" t="s">
        <v>11</v>
      </c>
      <c r="D76" s="145"/>
      <c r="E76" s="46">
        <f>D9-E74</f>
        <v>0</v>
      </c>
      <c r="F76" s="15"/>
      <c r="G76" s="15"/>
      <c r="H76" s="15"/>
      <c r="I76" s="6"/>
    </row>
    <row r="77" spans="1:9" ht="10" customHeight="1" x14ac:dyDescent="0.35">
      <c r="A77" s="7"/>
      <c r="C77" s="79"/>
      <c r="D77" s="79"/>
      <c r="E77" s="15"/>
      <c r="F77" s="15"/>
      <c r="G77" s="15"/>
      <c r="H77" s="15"/>
      <c r="I77" s="6"/>
    </row>
    <row r="78" spans="1:9" x14ac:dyDescent="0.35">
      <c r="A78" s="7"/>
      <c r="B78" s="153" t="s">
        <v>12</v>
      </c>
      <c r="C78" s="153"/>
      <c r="D78" s="131" t="s">
        <v>52</v>
      </c>
      <c r="E78" s="131"/>
      <c r="F78" s="131"/>
      <c r="G78" s="131"/>
      <c r="H78" s="42" t="s">
        <v>13</v>
      </c>
      <c r="I78" s="6"/>
    </row>
    <row r="79" spans="1:9" x14ac:dyDescent="0.35">
      <c r="A79" s="7"/>
      <c r="B79" s="148" t="s">
        <v>14</v>
      </c>
      <c r="C79" s="148"/>
      <c r="D79" s="148" t="s">
        <v>14</v>
      </c>
      <c r="E79" s="148"/>
      <c r="F79" s="148"/>
      <c r="G79" s="148"/>
      <c r="H79" s="77" t="s">
        <v>14</v>
      </c>
      <c r="I79" s="6"/>
    </row>
    <row r="80" spans="1:9" ht="60" customHeight="1" x14ac:dyDescent="0.35">
      <c r="A80" s="7"/>
      <c r="B80" s="149"/>
      <c r="C80" s="149"/>
      <c r="E80" s="43"/>
      <c r="F80"/>
      <c r="G80"/>
      <c r="I80" s="6"/>
    </row>
    <row r="81" spans="1:9" x14ac:dyDescent="0.35">
      <c r="A81" s="7"/>
      <c r="B81" s="132" t="s">
        <v>15</v>
      </c>
      <c r="C81" s="132"/>
      <c r="D81" s="132" t="s">
        <v>15</v>
      </c>
      <c r="E81" s="132"/>
      <c r="F81" s="132"/>
      <c r="G81" s="132"/>
      <c r="H81" s="78" t="s">
        <v>15</v>
      </c>
      <c r="I81" s="6"/>
    </row>
    <row r="82" spans="1:9" x14ac:dyDescent="0.35">
      <c r="A82" s="7"/>
      <c r="C82" s="78"/>
      <c r="D82" s="78"/>
      <c r="E82" s="78"/>
      <c r="F82" s="78"/>
      <c r="G82" s="78"/>
      <c r="H82" s="78"/>
      <c r="I82" s="6"/>
    </row>
    <row r="83" spans="1:9" x14ac:dyDescent="0.35">
      <c r="A83" s="7"/>
      <c r="B83" s="151" t="s">
        <v>16</v>
      </c>
      <c r="C83" s="151"/>
      <c r="D83" s="152" t="s">
        <v>17</v>
      </c>
      <c r="E83" s="152"/>
      <c r="F83" s="152"/>
      <c r="G83" s="152"/>
      <c r="H83" s="152"/>
      <c r="I83" s="6"/>
    </row>
    <row r="84" spans="1:9" ht="15" thickBot="1" x14ac:dyDescent="0.4">
      <c r="A84" s="10"/>
      <c r="B84" s="75"/>
      <c r="C84" s="8"/>
      <c r="D84" s="8"/>
      <c r="E84" s="8"/>
      <c r="F84" s="8"/>
      <c r="G84" s="8"/>
      <c r="H84" s="8"/>
      <c r="I84" s="9"/>
    </row>
  </sheetData>
  <mergeCells count="24">
    <mergeCell ref="D10:E10"/>
    <mergeCell ref="B83:C83"/>
    <mergeCell ref="D83:H83"/>
    <mergeCell ref="D7:E7"/>
    <mergeCell ref="F7:G7"/>
    <mergeCell ref="B81:C81"/>
    <mergeCell ref="B78:C78"/>
    <mergeCell ref="D79:G79"/>
    <mergeCell ref="B1:H1"/>
    <mergeCell ref="D78:G78"/>
    <mergeCell ref="D81:G81"/>
    <mergeCell ref="D9:E9"/>
    <mergeCell ref="F9:G9"/>
    <mergeCell ref="A5:I5"/>
    <mergeCell ref="B4:I4"/>
    <mergeCell ref="B7:C7"/>
    <mergeCell ref="B9:C9"/>
    <mergeCell ref="B11:C11"/>
    <mergeCell ref="C74:D74"/>
    <mergeCell ref="C76:D76"/>
    <mergeCell ref="D11:E11"/>
    <mergeCell ref="F11:G11"/>
    <mergeCell ref="B79:C79"/>
    <mergeCell ref="B80:C80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scale="85" fitToWidth="0" fitToHeight="0" orientation="landscape" r:id="rId1"/>
  <headerFooter>
    <oddHeader>&amp;RPágina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showGridLines="0" zoomScale="115" zoomScaleNormal="115" zoomScaleSheetLayoutView="100" workbookViewId="0">
      <selection activeCell="H6" sqref="H6"/>
    </sheetView>
  </sheetViews>
  <sheetFormatPr baseColWidth="10" defaultColWidth="11.453125" defaultRowHeight="14.5" x14ac:dyDescent="0.35"/>
  <cols>
    <col min="1" max="1" width="30.7265625" style="2" customWidth="1"/>
    <col min="2" max="6" width="15.7265625" style="2" customWidth="1"/>
    <col min="7" max="7" width="25.7265625" style="2" customWidth="1"/>
    <col min="8" max="16384" width="11.453125" style="2"/>
  </cols>
  <sheetData>
    <row r="1" spans="1:7" ht="15" customHeight="1" x14ac:dyDescent="0.35">
      <c r="A1" s="170"/>
      <c r="B1" s="130"/>
      <c r="C1" s="4"/>
      <c r="D1" s="4"/>
      <c r="E1" s="4"/>
      <c r="F1" s="4"/>
      <c r="G1" s="5"/>
    </row>
    <row r="2" spans="1:7" ht="15" customHeight="1" x14ac:dyDescent="0.35">
      <c r="A2" s="47"/>
      <c r="B2" s="48"/>
      <c r="G2" s="6"/>
    </row>
    <row r="3" spans="1:7" ht="7.5" customHeight="1" x14ac:dyDescent="0.35">
      <c r="A3" s="47"/>
      <c r="B3" s="48"/>
      <c r="G3" s="6"/>
    </row>
    <row r="4" spans="1:7" ht="15" customHeight="1" x14ac:dyDescent="0.35">
      <c r="A4" s="171" t="s">
        <v>18</v>
      </c>
      <c r="B4" s="139"/>
      <c r="C4" s="139"/>
      <c r="D4" s="139"/>
      <c r="E4" s="139"/>
      <c r="F4" s="139"/>
      <c r="G4" s="140"/>
    </row>
    <row r="5" spans="1:7" ht="24" customHeight="1" x14ac:dyDescent="0.35">
      <c r="A5" s="136" t="s">
        <v>51</v>
      </c>
      <c r="B5" s="137"/>
      <c r="C5" s="137"/>
      <c r="D5" s="137"/>
      <c r="E5" s="137"/>
      <c r="F5" s="137"/>
      <c r="G5" s="138"/>
    </row>
    <row r="6" spans="1:7" ht="15" thickBot="1" x14ac:dyDescent="0.4">
      <c r="A6" s="7"/>
      <c r="G6" s="6"/>
    </row>
    <row r="7" spans="1:7" ht="27" customHeight="1" thickBot="1" x14ac:dyDescent="0.4">
      <c r="A7" s="66" t="s">
        <v>1</v>
      </c>
      <c r="B7" s="172"/>
      <c r="C7" s="173"/>
      <c r="D7" s="175" t="s">
        <v>44</v>
      </c>
      <c r="E7" s="175"/>
      <c r="F7" s="76"/>
      <c r="G7" s="6"/>
    </row>
    <row r="8" spans="1:7" ht="15" thickBot="1" x14ac:dyDescent="0.4">
      <c r="A8" s="17"/>
      <c r="F8" s="34"/>
      <c r="G8" s="35"/>
    </row>
    <row r="9" spans="1:7" ht="27" customHeight="1" thickBot="1" x14ac:dyDescent="0.4">
      <c r="A9" s="66" t="s">
        <v>19</v>
      </c>
      <c r="B9" s="172"/>
      <c r="C9" s="174"/>
      <c r="D9" s="33"/>
      <c r="E9" s="33"/>
      <c r="F9" s="34"/>
      <c r="G9" s="35"/>
    </row>
    <row r="10" spans="1:7" ht="16" thickBot="1" x14ac:dyDescent="0.4">
      <c r="A10" s="11"/>
      <c r="B10" s="12"/>
      <c r="C10" s="13"/>
      <c r="D10" s="13"/>
      <c r="E10" s="14"/>
      <c r="F10" s="8"/>
      <c r="G10" s="9"/>
    </row>
    <row r="11" spans="1:7" ht="44" thickBot="1" x14ac:dyDescent="0.4">
      <c r="A11" s="19" t="s">
        <v>20</v>
      </c>
      <c r="B11" s="20" t="s">
        <v>21</v>
      </c>
      <c r="C11" s="20" t="s">
        <v>22</v>
      </c>
      <c r="D11" s="20" t="s">
        <v>23</v>
      </c>
      <c r="E11" s="20" t="s">
        <v>53</v>
      </c>
      <c r="F11" s="20" t="s">
        <v>24</v>
      </c>
      <c r="G11" s="117" t="s">
        <v>45</v>
      </c>
    </row>
    <row r="12" spans="1:7" ht="28" customHeight="1" x14ac:dyDescent="0.35">
      <c r="A12" s="99"/>
      <c r="B12" s="100"/>
      <c r="C12" s="96"/>
      <c r="D12" s="96"/>
      <c r="E12" s="96"/>
      <c r="F12" s="97">
        <f>(C12+D12)-E12</f>
        <v>0</v>
      </c>
      <c r="G12" s="104"/>
    </row>
    <row r="13" spans="1:7" ht="28" customHeight="1" x14ac:dyDescent="0.35">
      <c r="A13" s="101"/>
      <c r="B13" s="100"/>
      <c r="C13" s="96"/>
      <c r="D13" s="96"/>
      <c r="E13" s="96"/>
      <c r="F13" s="97">
        <f t="shared" ref="F13:F17" si="0">(C13+D13)-E13</f>
        <v>0</v>
      </c>
      <c r="G13" s="105"/>
    </row>
    <row r="14" spans="1:7" ht="28" customHeight="1" x14ac:dyDescent="0.35">
      <c r="A14" s="101"/>
      <c r="B14" s="100"/>
      <c r="C14" s="96"/>
      <c r="D14" s="96"/>
      <c r="E14" s="96"/>
      <c r="F14" s="97">
        <f t="shared" si="0"/>
        <v>0</v>
      </c>
      <c r="G14" s="105"/>
    </row>
    <row r="15" spans="1:7" ht="28" customHeight="1" x14ac:dyDescent="0.35">
      <c r="A15" s="101"/>
      <c r="B15" s="100"/>
      <c r="C15" s="96"/>
      <c r="D15" s="96"/>
      <c r="E15" s="96"/>
      <c r="F15" s="97">
        <f t="shared" si="0"/>
        <v>0</v>
      </c>
      <c r="G15" s="105"/>
    </row>
    <row r="16" spans="1:7" ht="28" customHeight="1" x14ac:dyDescent="0.35">
      <c r="A16" s="101"/>
      <c r="B16" s="100"/>
      <c r="C16" s="96"/>
      <c r="D16" s="96"/>
      <c r="E16" s="96"/>
      <c r="F16" s="97">
        <f t="shared" si="0"/>
        <v>0</v>
      </c>
      <c r="G16" s="105"/>
    </row>
    <row r="17" spans="1:7" ht="28" customHeight="1" thickBot="1" x14ac:dyDescent="0.4">
      <c r="A17" s="102"/>
      <c r="B17" s="103"/>
      <c r="C17" s="98"/>
      <c r="D17" s="98"/>
      <c r="E17" s="98"/>
      <c r="F17" s="97">
        <f t="shared" si="0"/>
        <v>0</v>
      </c>
      <c r="G17" s="106"/>
    </row>
    <row r="18" spans="1:7" ht="25" customHeight="1" thickBot="1" x14ac:dyDescent="0.4">
      <c r="A18" s="168" t="s">
        <v>25</v>
      </c>
      <c r="B18" s="169"/>
      <c r="C18" s="60">
        <f>SUM(C12:C17)</f>
        <v>0</v>
      </c>
      <c r="D18" s="60">
        <f>SUM(D12:D17)</f>
        <v>0</v>
      </c>
      <c r="E18" s="60">
        <f>SUM(E12:E17)</f>
        <v>0</v>
      </c>
      <c r="F18" s="60">
        <f>SUM(F12:F17)-D18</f>
        <v>0</v>
      </c>
      <c r="G18" s="61"/>
    </row>
    <row r="19" spans="1:7" ht="15" customHeight="1" x14ac:dyDescent="0.35">
      <c r="A19" s="62"/>
      <c r="B19" s="63"/>
      <c r="C19" s="64"/>
      <c r="D19" s="64"/>
      <c r="E19" s="64"/>
      <c r="F19" s="64"/>
      <c r="G19" s="65"/>
    </row>
    <row r="20" spans="1:7" customFormat="1" x14ac:dyDescent="0.35">
      <c r="A20" s="159" t="s">
        <v>26</v>
      </c>
      <c r="B20" s="160"/>
      <c r="C20" s="160" t="s">
        <v>52</v>
      </c>
      <c r="D20" s="160"/>
      <c r="E20" s="160"/>
      <c r="F20" s="160" t="s">
        <v>27</v>
      </c>
      <c r="G20" s="161"/>
    </row>
    <row r="21" spans="1:7" customFormat="1" x14ac:dyDescent="0.35">
      <c r="A21" s="162" t="s">
        <v>14</v>
      </c>
      <c r="B21" s="163"/>
      <c r="C21" s="163" t="s">
        <v>14</v>
      </c>
      <c r="D21" s="163"/>
      <c r="E21" s="163"/>
      <c r="F21" s="163" t="s">
        <v>14</v>
      </c>
      <c r="G21" s="164"/>
    </row>
    <row r="22" spans="1:7" customFormat="1" ht="60" customHeight="1" x14ac:dyDescent="0.35">
      <c r="A22" s="154"/>
      <c r="B22" s="155"/>
      <c r="C22" s="155"/>
      <c r="D22" s="155"/>
      <c r="E22" s="155"/>
      <c r="F22" s="155"/>
      <c r="G22" s="156"/>
    </row>
    <row r="23" spans="1:7" customFormat="1" ht="15" customHeight="1" x14ac:dyDescent="0.35">
      <c r="A23" s="165" t="s">
        <v>15</v>
      </c>
      <c r="B23" s="166"/>
      <c r="C23" s="166" t="s">
        <v>15</v>
      </c>
      <c r="D23" s="166"/>
      <c r="E23" s="166"/>
      <c r="F23" s="166" t="s">
        <v>15</v>
      </c>
      <c r="G23" s="167"/>
    </row>
    <row r="24" spans="1:7" customFormat="1" ht="15" customHeight="1" x14ac:dyDescent="0.35">
      <c r="A24" s="80"/>
      <c r="B24" s="81"/>
      <c r="C24" s="81"/>
      <c r="D24" s="81"/>
      <c r="E24" s="81"/>
      <c r="F24" s="81"/>
      <c r="G24" s="82"/>
    </row>
    <row r="25" spans="1:7" x14ac:dyDescent="0.35">
      <c r="A25" s="107" t="s">
        <v>16</v>
      </c>
      <c r="B25" s="157" t="s">
        <v>17</v>
      </c>
      <c r="C25" s="157"/>
      <c r="D25" s="157"/>
      <c r="E25" s="157"/>
      <c r="F25" s="157"/>
      <c r="G25" s="158"/>
    </row>
    <row r="26" spans="1:7" ht="15" thickBot="1" x14ac:dyDescent="0.4">
      <c r="A26" s="10"/>
      <c r="B26" s="8"/>
      <c r="C26" s="8"/>
      <c r="D26" s="8"/>
      <c r="E26" s="8"/>
      <c r="F26" s="8"/>
      <c r="G26" s="9"/>
    </row>
  </sheetData>
  <mergeCells count="20">
    <mergeCell ref="A18:B18"/>
    <mergeCell ref="A1:B1"/>
    <mergeCell ref="A4:G4"/>
    <mergeCell ref="A5:G5"/>
    <mergeCell ref="B7:C7"/>
    <mergeCell ref="B9:C9"/>
    <mergeCell ref="D7:E7"/>
    <mergeCell ref="A22:B22"/>
    <mergeCell ref="C22:E22"/>
    <mergeCell ref="F22:G22"/>
    <mergeCell ref="B25:G25"/>
    <mergeCell ref="A20:B20"/>
    <mergeCell ref="C20:E20"/>
    <mergeCell ref="F20:G20"/>
    <mergeCell ref="A21:B21"/>
    <mergeCell ref="F21:G21"/>
    <mergeCell ref="C21:E21"/>
    <mergeCell ref="A23:B23"/>
    <mergeCell ref="C23:E23"/>
    <mergeCell ref="F23:G23"/>
  </mergeCells>
  <dataValidations disablePrompts="1" count="1">
    <dataValidation type="list" allowBlank="1" showInputMessage="1" showErrorMessage="1" sqref="B10" xr:uid="{00000000-0002-0000-0100-000000000000}">
      <formula1>$I$12:$I$16</formula1>
    </dataValidation>
  </dataValidations>
  <printOptions horizontalCentered="1" verticalCentered="1"/>
  <pageMargins left="0.39370078740157483" right="0.39370078740157483" top="0.78740157480314965" bottom="0.39370078740157483" header="0.31496062992125984" footer="0.31496062992125984"/>
  <pageSetup scale="9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showGridLines="0" tabSelected="1" zoomScale="115" zoomScaleNormal="115" zoomScaleSheetLayoutView="100" workbookViewId="0">
      <selection activeCell="D8" sqref="D8"/>
    </sheetView>
  </sheetViews>
  <sheetFormatPr baseColWidth="10" defaultColWidth="11.453125" defaultRowHeight="14.5" x14ac:dyDescent="0.35"/>
  <cols>
    <col min="1" max="1" width="15.453125" style="2" customWidth="1"/>
    <col min="2" max="8" width="18.7265625" style="2" customWidth="1"/>
    <col min="9" max="16384" width="11.453125" style="2"/>
  </cols>
  <sheetData>
    <row r="1" spans="1:8" ht="15" customHeight="1" x14ac:dyDescent="0.35">
      <c r="A1" s="21"/>
      <c r="B1" s="22"/>
      <c r="C1" s="22"/>
      <c r="D1" s="22"/>
      <c r="E1" s="16"/>
      <c r="F1" s="4"/>
      <c r="G1" s="4"/>
      <c r="H1" s="5"/>
    </row>
    <row r="2" spans="1:8" ht="15" customHeight="1" x14ac:dyDescent="0.35">
      <c r="A2" s="125"/>
      <c r="B2" s="126"/>
      <c r="C2" s="126"/>
      <c r="D2" s="126"/>
      <c r="E2" s="127"/>
      <c r="H2" s="6"/>
    </row>
    <row r="3" spans="1:8" ht="7.5" customHeight="1" x14ac:dyDescent="0.35">
      <c r="A3" s="125"/>
      <c r="B3" s="126"/>
      <c r="C3" s="126"/>
      <c r="D3" s="126"/>
      <c r="E3" s="127"/>
      <c r="H3" s="6"/>
    </row>
    <row r="4" spans="1:8" ht="15" customHeight="1" x14ac:dyDescent="0.35">
      <c r="A4" s="171" t="s">
        <v>28</v>
      </c>
      <c r="B4" s="139"/>
      <c r="C4" s="139"/>
      <c r="D4" s="139"/>
      <c r="E4" s="139"/>
      <c r="F4" s="139"/>
      <c r="G4" s="139"/>
      <c r="H4" s="140"/>
    </row>
    <row r="5" spans="1:8" ht="24" customHeight="1" x14ac:dyDescent="0.35">
      <c r="A5" s="181" t="s">
        <v>49</v>
      </c>
      <c r="B5" s="182"/>
      <c r="C5" s="182"/>
      <c r="D5" s="182"/>
      <c r="E5" s="182"/>
      <c r="F5" s="182"/>
      <c r="G5" s="182"/>
      <c r="H5" s="183"/>
    </row>
    <row r="6" spans="1:8" ht="15" thickBot="1" x14ac:dyDescent="0.4">
      <c r="A6" s="7"/>
      <c r="H6" s="6"/>
    </row>
    <row r="7" spans="1:8" ht="27" customHeight="1" thickBot="1" x14ac:dyDescent="0.4">
      <c r="A7" s="184" t="s">
        <v>29</v>
      </c>
      <c r="B7" s="185"/>
      <c r="C7" s="186" t="s">
        <v>30</v>
      </c>
      <c r="D7" s="187"/>
      <c r="E7" s="188"/>
      <c r="F7" s="128" t="s">
        <v>31</v>
      </c>
      <c r="G7" s="36"/>
      <c r="H7" s="6"/>
    </row>
    <row r="8" spans="1:8" ht="15" thickBot="1" x14ac:dyDescent="0.4">
      <c r="A8" s="10"/>
      <c r="B8" s="8"/>
      <c r="C8" s="8"/>
      <c r="D8" s="8"/>
      <c r="E8" s="8"/>
      <c r="F8" s="8"/>
      <c r="G8" s="8"/>
      <c r="H8" s="9"/>
    </row>
    <row r="9" spans="1:8" ht="33.75" customHeight="1" thickBot="1" x14ac:dyDescent="0.4">
      <c r="A9" s="37" t="s">
        <v>54</v>
      </c>
      <c r="B9" s="38" t="s">
        <v>32</v>
      </c>
      <c r="C9" s="38" t="s">
        <v>33</v>
      </c>
      <c r="D9" s="38" t="s">
        <v>34</v>
      </c>
      <c r="E9" s="38" t="s">
        <v>35</v>
      </c>
      <c r="F9" s="38" t="s">
        <v>36</v>
      </c>
      <c r="G9" s="39" t="s">
        <v>37</v>
      </c>
      <c r="H9" s="40" t="s">
        <v>38</v>
      </c>
    </row>
    <row r="10" spans="1:8" ht="20.149999999999999" customHeight="1" x14ac:dyDescent="0.35">
      <c r="A10" s="41">
        <v>2013</v>
      </c>
      <c r="B10" s="109"/>
      <c r="C10" s="109"/>
      <c r="D10" s="109"/>
      <c r="E10" s="110"/>
      <c r="F10" s="109"/>
      <c r="G10" s="109">
        <f t="shared" ref="G10:G20" si="0">B10-C10</f>
        <v>0</v>
      </c>
      <c r="H10" s="111">
        <f t="shared" ref="H10:H20" si="1">SUM(E10:G10)</f>
        <v>0</v>
      </c>
    </row>
    <row r="11" spans="1:8" ht="20.149999999999999" customHeight="1" x14ac:dyDescent="0.35">
      <c r="A11" s="30">
        <v>2014</v>
      </c>
      <c r="B11" s="112"/>
      <c r="C11" s="112"/>
      <c r="D11" s="112"/>
      <c r="E11" s="113"/>
      <c r="F11" s="112"/>
      <c r="G11" s="112">
        <f t="shared" si="0"/>
        <v>0</v>
      </c>
      <c r="H11" s="114">
        <f t="shared" si="1"/>
        <v>0</v>
      </c>
    </row>
    <row r="12" spans="1:8" ht="20.149999999999999" customHeight="1" x14ac:dyDescent="0.35">
      <c r="A12" s="30">
        <v>2015</v>
      </c>
      <c r="B12" s="112"/>
      <c r="C12" s="112"/>
      <c r="D12" s="112"/>
      <c r="E12" s="113"/>
      <c r="F12" s="112"/>
      <c r="G12" s="112">
        <f t="shared" si="0"/>
        <v>0</v>
      </c>
      <c r="H12" s="114">
        <f t="shared" si="1"/>
        <v>0</v>
      </c>
    </row>
    <row r="13" spans="1:8" ht="20.149999999999999" customHeight="1" x14ac:dyDescent="0.35">
      <c r="A13" s="30">
        <v>2016</v>
      </c>
      <c r="B13" s="112"/>
      <c r="C13" s="112"/>
      <c r="D13" s="112"/>
      <c r="E13" s="113"/>
      <c r="F13" s="112"/>
      <c r="G13" s="112">
        <f t="shared" si="0"/>
        <v>0</v>
      </c>
      <c r="H13" s="114">
        <f t="shared" si="1"/>
        <v>0</v>
      </c>
    </row>
    <row r="14" spans="1:8" ht="20.149999999999999" customHeight="1" x14ac:dyDescent="0.35">
      <c r="A14" s="30">
        <v>2017</v>
      </c>
      <c r="B14" s="112"/>
      <c r="C14" s="112"/>
      <c r="D14" s="112"/>
      <c r="E14" s="113"/>
      <c r="F14" s="112"/>
      <c r="G14" s="112">
        <f t="shared" si="0"/>
        <v>0</v>
      </c>
      <c r="H14" s="114">
        <f t="shared" si="1"/>
        <v>0</v>
      </c>
    </row>
    <row r="15" spans="1:8" ht="20.149999999999999" customHeight="1" x14ac:dyDescent="0.35">
      <c r="A15" s="30">
        <v>2018</v>
      </c>
      <c r="B15" s="112"/>
      <c r="C15" s="112"/>
      <c r="D15" s="112"/>
      <c r="E15" s="113"/>
      <c r="F15" s="112"/>
      <c r="G15" s="112">
        <f t="shared" si="0"/>
        <v>0</v>
      </c>
      <c r="H15" s="114">
        <f t="shared" si="1"/>
        <v>0</v>
      </c>
    </row>
    <row r="16" spans="1:8" ht="20.149999999999999" customHeight="1" x14ac:dyDescent="0.35">
      <c r="A16" s="30">
        <v>2019</v>
      </c>
      <c r="B16" s="112"/>
      <c r="C16" s="112"/>
      <c r="D16" s="112"/>
      <c r="E16" s="113"/>
      <c r="F16" s="112"/>
      <c r="G16" s="112">
        <f t="shared" si="0"/>
        <v>0</v>
      </c>
      <c r="H16" s="114">
        <f t="shared" si="1"/>
        <v>0</v>
      </c>
    </row>
    <row r="17" spans="1:8" ht="20.149999999999999" customHeight="1" x14ac:dyDescent="0.35">
      <c r="A17" s="30">
        <v>2020</v>
      </c>
      <c r="B17" s="115"/>
      <c r="C17" s="115"/>
      <c r="D17" s="115"/>
      <c r="E17" s="116"/>
      <c r="F17" s="112"/>
      <c r="G17" s="112">
        <f t="shared" si="0"/>
        <v>0</v>
      </c>
      <c r="H17" s="114">
        <f t="shared" si="1"/>
        <v>0</v>
      </c>
    </row>
    <row r="18" spans="1:8" ht="20.149999999999999" customHeight="1" x14ac:dyDescent="0.35">
      <c r="A18" s="30">
        <v>2021</v>
      </c>
      <c r="B18" s="115"/>
      <c r="C18" s="115"/>
      <c r="D18" s="115"/>
      <c r="E18" s="116"/>
      <c r="F18" s="112"/>
      <c r="G18" s="112">
        <f t="shared" si="0"/>
        <v>0</v>
      </c>
      <c r="H18" s="114">
        <f t="shared" si="1"/>
        <v>0</v>
      </c>
    </row>
    <row r="19" spans="1:8" ht="20.149999999999999" customHeight="1" x14ac:dyDescent="0.35">
      <c r="A19" s="30">
        <v>2022</v>
      </c>
      <c r="B19" s="115"/>
      <c r="C19" s="115"/>
      <c r="D19" s="115"/>
      <c r="E19" s="116"/>
      <c r="F19" s="112"/>
      <c r="G19" s="112">
        <f t="shared" si="0"/>
        <v>0</v>
      </c>
      <c r="H19" s="114">
        <f t="shared" si="1"/>
        <v>0</v>
      </c>
    </row>
    <row r="20" spans="1:8" ht="20.149999999999999" customHeight="1" x14ac:dyDescent="0.35">
      <c r="A20" s="30">
        <v>2023</v>
      </c>
      <c r="B20" s="115"/>
      <c r="C20" s="115"/>
      <c r="D20" s="115"/>
      <c r="E20" s="116"/>
      <c r="F20" s="112"/>
      <c r="G20" s="112">
        <f t="shared" si="0"/>
        <v>0</v>
      </c>
      <c r="H20" s="114">
        <f t="shared" si="1"/>
        <v>0</v>
      </c>
    </row>
    <row r="21" spans="1:8" ht="20.149999999999999" customHeight="1" thickBot="1" x14ac:dyDescent="0.4">
      <c r="A21" s="23" t="s">
        <v>39</v>
      </c>
      <c r="B21" s="24">
        <f t="shared" ref="B21:H21" si="2">SUM(B10:B20)</f>
        <v>0</v>
      </c>
      <c r="C21" s="24">
        <f t="shared" si="2"/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5">
        <f t="shared" si="2"/>
        <v>0</v>
      </c>
    </row>
    <row r="22" spans="1:8" x14ac:dyDescent="0.35">
      <c r="A22" s="31"/>
      <c r="B22" s="18"/>
      <c r="C22" s="18"/>
      <c r="D22" s="18"/>
      <c r="E22" s="18"/>
      <c r="F22" s="18"/>
      <c r="G22" s="18"/>
      <c r="H22" s="32"/>
    </row>
    <row r="23" spans="1:8" ht="27" customHeight="1" thickBot="1" x14ac:dyDescent="0.4">
      <c r="A23" s="189" t="s">
        <v>40</v>
      </c>
      <c r="B23" s="190"/>
      <c r="C23" s="27"/>
      <c r="D23" s="191" t="s">
        <v>41</v>
      </c>
      <c r="E23" s="192"/>
      <c r="F23" s="27"/>
      <c r="G23" s="129" t="s">
        <v>42</v>
      </c>
      <c r="H23" s="28">
        <f>C23+F23</f>
        <v>0</v>
      </c>
    </row>
    <row r="24" spans="1:8" ht="15.75" customHeight="1" thickTop="1" x14ac:dyDescent="0.35">
      <c r="A24" s="29"/>
      <c r="B24" s="129"/>
      <c r="C24" s="15"/>
      <c r="D24" s="128"/>
      <c r="E24" s="128"/>
      <c r="F24" s="15"/>
      <c r="G24" s="129"/>
      <c r="H24" s="26"/>
    </row>
    <row r="25" spans="1:8" x14ac:dyDescent="0.35">
      <c r="A25" s="180" t="s">
        <v>26</v>
      </c>
      <c r="B25" s="178"/>
      <c r="C25" s="178" t="s">
        <v>52</v>
      </c>
      <c r="D25" s="178"/>
      <c r="E25" s="178"/>
      <c r="F25" s="178"/>
      <c r="G25" s="178" t="s">
        <v>27</v>
      </c>
      <c r="H25" s="179"/>
    </row>
    <row r="26" spans="1:8" x14ac:dyDescent="0.35">
      <c r="A26" s="162" t="s">
        <v>14</v>
      </c>
      <c r="B26" s="163"/>
      <c r="C26" s="51"/>
      <c r="D26" s="163" t="s">
        <v>14</v>
      </c>
      <c r="E26" s="163"/>
      <c r="F26" s="51"/>
      <c r="G26" s="163" t="s">
        <v>14</v>
      </c>
      <c r="H26" s="164"/>
    </row>
    <row r="27" spans="1:8" customFormat="1" ht="60" customHeight="1" x14ac:dyDescent="0.35">
      <c r="A27" s="154"/>
      <c r="B27" s="155"/>
      <c r="C27" s="43"/>
      <c r="D27" s="155"/>
      <c r="E27" s="155"/>
      <c r="F27" s="43"/>
      <c r="G27" s="155"/>
      <c r="H27" s="156"/>
    </row>
    <row r="28" spans="1:8" ht="15.75" customHeight="1" x14ac:dyDescent="0.3">
      <c r="A28" s="165" t="s">
        <v>15</v>
      </c>
      <c r="B28" s="166"/>
      <c r="C28" s="42"/>
      <c r="D28" s="166" t="s">
        <v>43</v>
      </c>
      <c r="E28" s="166"/>
      <c r="F28" s="42"/>
      <c r="G28" s="166" t="s">
        <v>43</v>
      </c>
      <c r="H28" s="167"/>
    </row>
    <row r="29" spans="1:8" ht="15.75" customHeight="1" x14ac:dyDescent="0.3">
      <c r="A29" s="80"/>
      <c r="B29" s="81"/>
      <c r="C29" s="42"/>
      <c r="D29" s="81"/>
      <c r="E29" s="81"/>
      <c r="F29" s="42"/>
      <c r="G29" s="81"/>
      <c r="H29" s="82"/>
    </row>
    <row r="30" spans="1:8" ht="15.75" customHeight="1" x14ac:dyDescent="0.35">
      <c r="A30" s="176" t="s">
        <v>16</v>
      </c>
      <c r="B30" s="151"/>
      <c r="C30" s="152" t="s">
        <v>17</v>
      </c>
      <c r="D30" s="152"/>
      <c r="E30" s="152"/>
      <c r="F30" s="152"/>
      <c r="G30" s="152"/>
      <c r="H30" s="177"/>
    </row>
    <row r="31" spans="1:8" ht="15" thickBot="1" x14ac:dyDescent="0.4">
      <c r="A31" s="10"/>
      <c r="B31" s="8"/>
      <c r="C31" s="8"/>
      <c r="D31" s="8"/>
      <c r="E31" s="8"/>
      <c r="F31" s="8"/>
      <c r="G31" s="8"/>
      <c r="H31" s="9"/>
    </row>
  </sheetData>
  <mergeCells count="20">
    <mergeCell ref="G25:H25"/>
    <mergeCell ref="A25:B25"/>
    <mergeCell ref="A4:H4"/>
    <mergeCell ref="A5:H5"/>
    <mergeCell ref="A7:B7"/>
    <mergeCell ref="C7:E7"/>
    <mergeCell ref="A23:B23"/>
    <mergeCell ref="D23:E23"/>
    <mergeCell ref="C25:F25"/>
    <mergeCell ref="A27:B27"/>
    <mergeCell ref="D27:E27"/>
    <mergeCell ref="G27:H27"/>
    <mergeCell ref="A26:B26"/>
    <mergeCell ref="D26:E26"/>
    <mergeCell ref="G26:H26"/>
    <mergeCell ref="A30:B30"/>
    <mergeCell ref="C30:H30"/>
    <mergeCell ref="A28:B28"/>
    <mergeCell ref="D28:E28"/>
    <mergeCell ref="G28:H28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Coley 1</vt:lpstr>
      <vt:lpstr>Coley 2</vt:lpstr>
      <vt:lpstr>Coley 3</vt:lpstr>
      <vt:lpstr>'Coley 2'!Área_de_impresión</vt:lpstr>
      <vt:lpstr>'Coley 1'!Títulos_a_imprimir</vt:lpstr>
    </vt:vector>
  </TitlesOfParts>
  <Manager/>
  <Company>MEP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Guiselle Ivannia Vega Alvarez</dc:creator>
  <cp:keywords/>
  <dc:description/>
  <cp:lastModifiedBy>Guiselle Ivannia Vega Alvarez</cp:lastModifiedBy>
  <cp:revision/>
  <cp:lastPrinted>2024-06-10T17:26:20Z</cp:lastPrinted>
  <dcterms:created xsi:type="dcterms:W3CDTF">2010-11-11T21:04:59Z</dcterms:created>
  <dcterms:modified xsi:type="dcterms:W3CDTF">2024-06-10T20:47:51Z</dcterms:modified>
  <cp:category/>
  <cp:contentStatus/>
</cp:coreProperties>
</file>